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8580" activeTab="0"/>
  </bookViews>
  <sheets>
    <sheet name="Tabelle1" sheetId="1" r:id="rId1"/>
  </sheets>
  <definedNames>
    <definedName name="_xlnm.Print_Area" localSheetId="0">'Tabelle1'!$A$1:$N$52</definedName>
  </definedNames>
  <calcPr fullCalcOnLoad="1"/>
</workbook>
</file>

<file path=xl/sharedStrings.xml><?xml version="1.0" encoding="utf-8"?>
<sst xmlns="http://schemas.openxmlformats.org/spreadsheetml/2006/main" count="141" uniqueCount="38">
  <si>
    <t>Menge</t>
  </si>
  <si>
    <t>Preis</t>
  </si>
  <si>
    <t>Ges. Preis</t>
  </si>
  <si>
    <t>Hartholz</t>
  </si>
  <si>
    <t>€</t>
  </si>
  <si>
    <t>Mischholz</t>
  </si>
  <si>
    <t>Weichholz</t>
  </si>
  <si>
    <t>Produkt</t>
  </si>
  <si>
    <t>Ster</t>
  </si>
  <si>
    <t>Ein- heit</t>
  </si>
  <si>
    <t>Zwischensumme</t>
  </si>
  <si>
    <t>Endsumme:</t>
  </si>
  <si>
    <t>Aufpreis Kurzschnitt 20 cm</t>
  </si>
  <si>
    <t>Scheitholz 1m gespalten, ab Wald</t>
  </si>
  <si>
    <t>Scheitholz 1m gespalten, vorgelagert</t>
  </si>
  <si>
    <t>Sm</t>
  </si>
  <si>
    <t>Sack</t>
  </si>
  <si>
    <t>Sonstiges</t>
  </si>
  <si>
    <t>Stck</t>
  </si>
  <si>
    <t>Schwedenfackel (Baumfackel) 40 cm</t>
  </si>
  <si>
    <t>Schwedenfackel (Baumfackel) 80 cm</t>
  </si>
  <si>
    <t>Zufuhr</t>
  </si>
  <si>
    <t>Umkreis bis 20KM</t>
  </si>
  <si>
    <t>jeder weitere KM einfacher Weg</t>
  </si>
  <si>
    <t>Anfeuerholz 25 cm ca. 4 Kg</t>
  </si>
  <si>
    <t>Vorname:</t>
  </si>
  <si>
    <t>Nachname:</t>
  </si>
  <si>
    <t>Straße:</t>
  </si>
  <si>
    <t>Hausnummer:</t>
  </si>
  <si>
    <t>PLZ:</t>
  </si>
  <si>
    <t>Ort:</t>
  </si>
  <si>
    <t>Telefonnummer:</t>
  </si>
  <si>
    <t>Mobilnummer:</t>
  </si>
  <si>
    <t>E-Mailadresse:</t>
  </si>
  <si>
    <t>Stückholz gesägt auf 25 cm, vorgelagert</t>
  </si>
  <si>
    <t>Stückholz gesägt auf 33 cm, vorgelagert</t>
  </si>
  <si>
    <t>Stückholz gesägt auf 50 cm, vorgelagert</t>
  </si>
  <si>
    <t>Grillholz Rebholz bis 25 cm ca. 5 Kg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</si>
</sst>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6"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34" borderId="16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" fontId="0" fillId="0" borderId="17" xfId="0" applyNumberFormat="1" applyFont="1" applyBorder="1" applyAlignment="1">
      <alignment vertical="center" wrapText="1"/>
    </xf>
    <xf numFmtId="2" fontId="0" fillId="0" borderId="18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" fontId="0" fillId="0" borderId="11" xfId="0" applyNumberFormat="1" applyFont="1" applyBorder="1" applyAlignment="1" applyProtection="1">
      <alignment vertical="center" wrapText="1"/>
      <protection locked="0"/>
    </xf>
    <xf numFmtId="1" fontId="0" fillId="35" borderId="11" xfId="0" applyNumberFormat="1" applyFont="1" applyFill="1" applyBorder="1" applyAlignment="1" applyProtection="1">
      <alignment vertical="center" wrapText="1"/>
      <protection locked="0"/>
    </xf>
    <xf numFmtId="1" fontId="3" fillId="0" borderId="13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1" fillId="36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2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34" borderId="24" xfId="0" applyFont="1" applyFill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33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35" borderId="24" xfId="0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30" xfId="0" applyFont="1" applyBorder="1" applyAlignment="1" applyProtection="1">
      <alignment horizontal="right" vertical="center" wrapText="1"/>
      <protection locked="0"/>
    </xf>
    <xf numFmtId="0" fontId="0" fillId="0" borderId="31" xfId="0" applyFont="1" applyBorder="1" applyAlignment="1" applyProtection="1">
      <alignment horizontal="right" vertical="center" wrapText="1"/>
      <protection locked="0"/>
    </xf>
    <xf numFmtId="0" fontId="0" fillId="0" borderId="3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1" fillId="36" borderId="30" xfId="0" applyNumberFormat="1" applyFont="1" applyFill="1" applyBorder="1" applyAlignment="1" applyProtection="1">
      <alignment horizontal="right" vertical="center" wrapText="1"/>
      <protection locked="0"/>
    </xf>
    <xf numFmtId="2" fontId="1" fillId="36" borderId="31" xfId="0" applyNumberFormat="1" applyFont="1" applyFill="1" applyBorder="1" applyAlignment="1" applyProtection="1">
      <alignment horizontal="right" vertical="center" wrapText="1"/>
      <protection locked="0"/>
    </xf>
    <xf numFmtId="2" fontId="1" fillId="36" borderId="3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0" xfId="0" applyNumberFormat="1" applyFont="1" applyBorder="1" applyAlignment="1" applyProtection="1">
      <alignment horizontal="right" vertical="center" wrapText="1"/>
      <protection locked="0"/>
    </xf>
    <xf numFmtId="2" fontId="0" fillId="0" borderId="32" xfId="0" applyNumberFormat="1" applyFont="1" applyBorder="1" applyAlignment="1" applyProtection="1">
      <alignment horizontal="right" vertical="center" wrapText="1"/>
      <protection locked="0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left" vertical="center" wrapText="1"/>
      <protection locked="0"/>
    </xf>
    <xf numFmtId="0" fontId="2" fillId="36" borderId="14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Zeros="0" tabSelected="1" zoomScale="90" zoomScaleNormal="90" zoomScalePageLayoutView="0" workbookViewId="0" topLeftCell="A7">
      <selection activeCell="P18" sqref="P18"/>
    </sheetView>
  </sheetViews>
  <sheetFormatPr defaultColWidth="11.421875" defaultRowHeight="12.75"/>
  <cols>
    <col min="1" max="1" width="9.421875" style="0" customWidth="1"/>
    <col min="2" max="2" width="20.7109375" style="0" customWidth="1"/>
    <col min="3" max="3" width="14.00390625" style="0" customWidth="1"/>
    <col min="4" max="4" width="20.7109375" style="0" customWidth="1"/>
    <col min="5" max="6" width="13.28125" style="0" customWidth="1"/>
    <col min="7" max="7" width="3.57421875" style="0" customWidth="1"/>
    <col min="8" max="8" width="7.7109375" style="0" customWidth="1"/>
    <col min="9" max="9" width="5.8515625" style="0" customWidth="1"/>
    <col min="10" max="10" width="33.140625" style="0" customWidth="1"/>
    <col min="11" max="11" width="6.7109375" style="0" customWidth="1"/>
    <col min="12" max="12" width="2.7109375" style="0" customWidth="1"/>
    <col min="13" max="13" width="8.28125" style="0" bestFit="1" customWidth="1"/>
    <col min="14" max="14" width="2.7109375" style="0" customWidth="1"/>
    <col min="15" max="21" width="11.421875" style="0" customWidth="1"/>
  </cols>
  <sheetData>
    <row r="1" spans="8:14" s="7" customFormat="1" ht="30" customHeight="1">
      <c r="H1" s="59" t="s">
        <v>0</v>
      </c>
      <c r="I1" s="34" t="s">
        <v>9</v>
      </c>
      <c r="J1" s="35" t="s">
        <v>7</v>
      </c>
      <c r="K1" s="77" t="s">
        <v>1</v>
      </c>
      <c r="L1" s="77"/>
      <c r="M1" s="78" t="s">
        <v>2</v>
      </c>
      <c r="N1" s="79"/>
    </row>
    <row r="2" spans="8:14" s="7" customFormat="1" ht="27" customHeight="1">
      <c r="H2" s="9"/>
      <c r="I2" s="36"/>
      <c r="J2" s="37" t="s">
        <v>13</v>
      </c>
      <c r="K2" s="38"/>
      <c r="L2" s="38"/>
      <c r="M2" s="38"/>
      <c r="N2" s="60"/>
    </row>
    <row r="3" spans="1:14" s="7" customFormat="1" ht="13.5" customHeight="1">
      <c r="A3" s="13" t="s">
        <v>25</v>
      </c>
      <c r="B3" s="26"/>
      <c r="C3" s="13" t="s">
        <v>26</v>
      </c>
      <c r="D3" s="25"/>
      <c r="E3" s="31"/>
      <c r="F3" s="31"/>
      <c r="H3" s="29"/>
      <c r="I3" s="39" t="s">
        <v>8</v>
      </c>
      <c r="J3" s="40" t="s">
        <v>3</v>
      </c>
      <c r="K3" s="41">
        <v>80</v>
      </c>
      <c r="L3" s="40" t="s">
        <v>4</v>
      </c>
      <c r="M3" s="19">
        <f>H3*K3</f>
        <v>0</v>
      </c>
      <c r="N3" s="61" t="s">
        <v>4</v>
      </c>
    </row>
    <row r="4" spans="1:14" s="7" customFormat="1" ht="13.5" customHeight="1">
      <c r="A4" s="13" t="s">
        <v>27</v>
      </c>
      <c r="B4" s="26"/>
      <c r="C4" s="13" t="s">
        <v>28</v>
      </c>
      <c r="D4" s="26"/>
      <c r="E4" s="32"/>
      <c r="F4" s="32"/>
      <c r="H4" s="29"/>
      <c r="I4" s="39" t="s">
        <v>8</v>
      </c>
      <c r="J4" s="40" t="s">
        <v>5</v>
      </c>
      <c r="K4" s="41">
        <v>76</v>
      </c>
      <c r="L4" s="40" t="s">
        <v>4</v>
      </c>
      <c r="M4" s="19">
        <f>H4*K4</f>
        <v>0</v>
      </c>
      <c r="N4" s="61" t="s">
        <v>4</v>
      </c>
    </row>
    <row r="5" spans="1:14" s="7" customFormat="1" ht="13.5" customHeight="1">
      <c r="A5" s="13" t="s">
        <v>29</v>
      </c>
      <c r="B5" s="26"/>
      <c r="C5" s="13" t="s">
        <v>30</v>
      </c>
      <c r="D5" s="26"/>
      <c r="E5" s="32"/>
      <c r="F5" s="32"/>
      <c r="H5" s="29"/>
      <c r="I5" s="39" t="s">
        <v>8</v>
      </c>
      <c r="J5" s="40" t="s">
        <v>6</v>
      </c>
      <c r="K5" s="41">
        <v>65</v>
      </c>
      <c r="L5" s="40" t="s">
        <v>4</v>
      </c>
      <c r="M5" s="19">
        <f>H5*K5</f>
        <v>0</v>
      </c>
      <c r="N5" s="61" t="s">
        <v>4</v>
      </c>
    </row>
    <row r="6" spans="1:14" s="7" customFormat="1" ht="13.5" customHeight="1">
      <c r="A6" s="13"/>
      <c r="B6" s="8"/>
      <c r="C6" s="2"/>
      <c r="H6" s="85"/>
      <c r="I6" s="87"/>
      <c r="J6" s="89" t="s">
        <v>14</v>
      </c>
      <c r="K6" s="87"/>
      <c r="L6" s="87"/>
      <c r="M6" s="87"/>
      <c r="N6" s="93"/>
    </row>
    <row r="7" spans="8:14" s="7" customFormat="1" ht="13.5" customHeight="1">
      <c r="H7" s="86"/>
      <c r="I7" s="88"/>
      <c r="J7" s="90"/>
      <c r="K7" s="88"/>
      <c r="L7" s="88"/>
      <c r="M7" s="88"/>
      <c r="N7" s="94"/>
    </row>
    <row r="8" spans="1:14" s="7" customFormat="1" ht="13.5" customHeight="1">
      <c r="A8" s="95" t="s">
        <v>31</v>
      </c>
      <c r="B8" s="95"/>
      <c r="C8" s="91"/>
      <c r="D8" s="91"/>
      <c r="E8" s="30"/>
      <c r="F8" s="30"/>
      <c r="G8" s="30"/>
      <c r="H8" s="29"/>
      <c r="I8" s="39" t="s">
        <v>8</v>
      </c>
      <c r="J8" s="40" t="s">
        <v>3</v>
      </c>
      <c r="K8" s="41">
        <v>90</v>
      </c>
      <c r="L8" s="40" t="s">
        <v>4</v>
      </c>
      <c r="M8" s="19">
        <f>H8*K8</f>
        <v>0</v>
      </c>
      <c r="N8" s="61" t="s">
        <v>4</v>
      </c>
    </row>
    <row r="9" spans="1:14" s="7" customFormat="1" ht="13.5" customHeight="1">
      <c r="A9" s="13"/>
      <c r="B9" s="13" t="s">
        <v>32</v>
      </c>
      <c r="C9" s="91"/>
      <c r="D9" s="91"/>
      <c r="E9" s="30"/>
      <c r="F9" s="30"/>
      <c r="G9" s="30"/>
      <c r="H9" s="29"/>
      <c r="I9" s="39" t="s">
        <v>8</v>
      </c>
      <c r="J9" s="40" t="s">
        <v>5</v>
      </c>
      <c r="K9" s="41">
        <v>86</v>
      </c>
      <c r="L9" s="40" t="s">
        <v>4</v>
      </c>
      <c r="M9" s="19">
        <f>H9*K9</f>
        <v>0</v>
      </c>
      <c r="N9" s="61" t="s">
        <v>4</v>
      </c>
    </row>
    <row r="10" spans="1:14" s="7" customFormat="1" ht="13.5" customHeight="1">
      <c r="A10" s="13"/>
      <c r="B10" s="13" t="s">
        <v>33</v>
      </c>
      <c r="C10" s="92"/>
      <c r="D10" s="92"/>
      <c r="E10" s="33"/>
      <c r="F10" s="33"/>
      <c r="H10" s="29"/>
      <c r="I10" s="39" t="s">
        <v>8</v>
      </c>
      <c r="J10" s="40" t="s">
        <v>6</v>
      </c>
      <c r="K10" s="41">
        <v>73</v>
      </c>
      <c r="L10" s="40" t="s">
        <v>4</v>
      </c>
      <c r="M10" s="19">
        <f>H10*K10</f>
        <v>0</v>
      </c>
      <c r="N10" s="61" t="s">
        <v>4</v>
      </c>
    </row>
    <row r="11" spans="1:14" s="7" customFormat="1" ht="27" customHeight="1">
      <c r="A11" s="13"/>
      <c r="B11" s="13"/>
      <c r="C11" s="33"/>
      <c r="D11" s="33"/>
      <c r="E11" s="33"/>
      <c r="F11" s="33"/>
      <c r="H11" s="15"/>
      <c r="I11" s="36"/>
      <c r="J11" s="37" t="s">
        <v>36</v>
      </c>
      <c r="K11" s="38"/>
      <c r="L11" s="38"/>
      <c r="M11" s="38"/>
      <c r="N11" s="60"/>
    </row>
    <row r="12" spans="1:14" s="7" customFormat="1" ht="13.5" customHeight="1">
      <c r="A12" s="13"/>
      <c r="B12" s="13"/>
      <c r="C12" s="33"/>
      <c r="D12" s="33"/>
      <c r="E12" s="33"/>
      <c r="F12" s="33"/>
      <c r="H12" s="27"/>
      <c r="I12" s="40" t="s">
        <v>8</v>
      </c>
      <c r="J12" s="40" t="s">
        <v>3</v>
      </c>
      <c r="K12" s="42">
        <v>90</v>
      </c>
      <c r="L12" s="40" t="s">
        <v>4</v>
      </c>
      <c r="M12" s="11">
        <f>H12*K12</f>
        <v>0</v>
      </c>
      <c r="N12" s="40" t="s">
        <v>4</v>
      </c>
    </row>
    <row r="13" spans="1:14" s="7" customFormat="1" ht="13.5" customHeight="1">
      <c r="A13" s="13"/>
      <c r="B13" s="13"/>
      <c r="C13" s="33"/>
      <c r="D13" s="33"/>
      <c r="E13" s="33"/>
      <c r="F13" s="33"/>
      <c r="H13" s="27"/>
      <c r="I13" s="40" t="s">
        <v>8</v>
      </c>
      <c r="J13" s="40" t="s">
        <v>5</v>
      </c>
      <c r="K13" s="43">
        <v>86</v>
      </c>
      <c r="L13" s="40" t="s">
        <v>4</v>
      </c>
      <c r="M13" s="11">
        <f>H13*K13</f>
        <v>0</v>
      </c>
      <c r="N13" s="40" t="s">
        <v>4</v>
      </c>
    </row>
    <row r="14" spans="1:14" s="7" customFormat="1" ht="13.5" customHeight="1">
      <c r="A14" s="13"/>
      <c r="B14" s="13"/>
      <c r="C14" s="33"/>
      <c r="D14" s="33"/>
      <c r="E14" s="33"/>
      <c r="F14" s="33"/>
      <c r="H14" s="27"/>
      <c r="I14" s="40" t="s">
        <v>8</v>
      </c>
      <c r="J14" s="40" t="s">
        <v>6</v>
      </c>
      <c r="K14" s="42">
        <v>73</v>
      </c>
      <c r="L14" s="40" t="s">
        <v>4</v>
      </c>
      <c r="M14" s="11">
        <f>H14*K14</f>
        <v>0</v>
      </c>
      <c r="N14" s="40" t="s">
        <v>4</v>
      </c>
    </row>
    <row r="15" spans="1:14" s="7" customFormat="1" ht="27" customHeight="1">
      <c r="A15" s="13"/>
      <c r="B15" s="2"/>
      <c r="C15" s="2"/>
      <c r="H15" s="15"/>
      <c r="I15" s="36"/>
      <c r="J15" s="37" t="s">
        <v>35</v>
      </c>
      <c r="K15" s="38"/>
      <c r="L15" s="38"/>
      <c r="M15" s="72"/>
      <c r="N15" s="60"/>
    </row>
    <row r="16" spans="1:14" s="1" customFormat="1" ht="13.5" customHeight="1">
      <c r="A16" s="13"/>
      <c r="B16" s="2"/>
      <c r="C16" s="2"/>
      <c r="H16" s="27"/>
      <c r="I16" s="40" t="s">
        <v>8</v>
      </c>
      <c r="J16" s="40" t="s">
        <v>3</v>
      </c>
      <c r="K16" s="42">
        <v>95</v>
      </c>
      <c r="L16" s="40" t="s">
        <v>4</v>
      </c>
      <c r="M16" s="11">
        <f>H16*K16</f>
        <v>0</v>
      </c>
      <c r="N16" s="40" t="s">
        <v>4</v>
      </c>
    </row>
    <row r="17" spans="1:14" s="1" customFormat="1" ht="13.5" customHeight="1">
      <c r="A17" s="13"/>
      <c r="B17" s="2"/>
      <c r="C17" s="2"/>
      <c r="H17" s="27"/>
      <c r="I17" s="40" t="s">
        <v>8</v>
      </c>
      <c r="J17" s="40" t="s">
        <v>5</v>
      </c>
      <c r="K17" s="43">
        <v>90.5</v>
      </c>
      <c r="L17" s="40" t="s">
        <v>4</v>
      </c>
      <c r="M17" s="11">
        <f aca="true" t="shared" si="0" ref="M17:M31">H17*K17</f>
        <v>0</v>
      </c>
      <c r="N17" s="40" t="s">
        <v>4</v>
      </c>
    </row>
    <row r="18" spans="1:14" s="1" customFormat="1" ht="13.5" customHeight="1">
      <c r="A18" s="13"/>
      <c r="B18" s="2"/>
      <c r="C18" s="2"/>
      <c r="H18" s="27"/>
      <c r="I18" s="40" t="s">
        <v>8</v>
      </c>
      <c r="J18" s="40" t="s">
        <v>6</v>
      </c>
      <c r="K18" s="42">
        <v>77</v>
      </c>
      <c r="L18" s="40" t="s">
        <v>4</v>
      </c>
      <c r="M18" s="11">
        <f t="shared" si="0"/>
        <v>0</v>
      </c>
      <c r="N18" s="40" t="s">
        <v>4</v>
      </c>
    </row>
    <row r="19" spans="1:14" s="1" customFormat="1" ht="13.5" customHeight="1">
      <c r="A19" s="13"/>
      <c r="B19" s="2"/>
      <c r="C19" s="2"/>
      <c r="H19" s="27"/>
      <c r="I19" s="40" t="s">
        <v>15</v>
      </c>
      <c r="J19" s="40" t="s">
        <v>3</v>
      </c>
      <c r="K19" s="42">
        <v>75</v>
      </c>
      <c r="L19" s="40" t="s">
        <v>4</v>
      </c>
      <c r="M19" s="11">
        <f t="shared" si="0"/>
        <v>0</v>
      </c>
      <c r="N19" s="40" t="s">
        <v>4</v>
      </c>
    </row>
    <row r="20" spans="1:14" s="1" customFormat="1" ht="13.5" customHeight="1">
      <c r="A20" s="13"/>
      <c r="B20" s="2"/>
      <c r="C20" s="2"/>
      <c r="H20" s="27"/>
      <c r="I20" s="40" t="s">
        <v>15</v>
      </c>
      <c r="J20" s="40" t="s">
        <v>5</v>
      </c>
      <c r="K20" s="42">
        <v>70</v>
      </c>
      <c r="L20" s="40" t="s">
        <v>4</v>
      </c>
      <c r="M20" s="11">
        <f t="shared" si="0"/>
        <v>0</v>
      </c>
      <c r="N20" s="40" t="s">
        <v>4</v>
      </c>
    </row>
    <row r="21" spans="1:14" s="1" customFormat="1" ht="13.5" customHeight="1">
      <c r="A21" s="13"/>
      <c r="B21" s="2"/>
      <c r="C21" s="2"/>
      <c r="H21" s="27"/>
      <c r="I21" s="40" t="s">
        <v>15</v>
      </c>
      <c r="J21" s="40" t="s">
        <v>6</v>
      </c>
      <c r="K21" s="42">
        <v>59</v>
      </c>
      <c r="L21" s="40" t="s">
        <v>4</v>
      </c>
      <c r="M21" s="11">
        <f t="shared" si="0"/>
        <v>0</v>
      </c>
      <c r="N21" s="40" t="s">
        <v>4</v>
      </c>
    </row>
    <row r="22" spans="1:14" s="1" customFormat="1" ht="27" customHeight="1">
      <c r="A22" s="13"/>
      <c r="B22" s="2"/>
      <c r="C22" s="2"/>
      <c r="H22" s="15"/>
      <c r="I22" s="36"/>
      <c r="J22" s="37" t="s">
        <v>34</v>
      </c>
      <c r="K22" s="38"/>
      <c r="L22" s="38"/>
      <c r="M22" s="38"/>
      <c r="N22" s="60"/>
    </row>
    <row r="23" spans="1:14" s="1" customFormat="1" ht="13.5" customHeight="1">
      <c r="A23" s="13"/>
      <c r="B23" s="2"/>
      <c r="C23" s="2"/>
      <c r="H23" s="27"/>
      <c r="I23" s="40" t="s">
        <v>8</v>
      </c>
      <c r="J23" s="40" t="s">
        <v>3</v>
      </c>
      <c r="K23" s="42">
        <v>95</v>
      </c>
      <c r="L23" s="40" t="s">
        <v>4</v>
      </c>
      <c r="M23" s="11">
        <f aca="true" t="shared" si="1" ref="M23:M28">H23*K23</f>
        <v>0</v>
      </c>
      <c r="N23" s="40" t="s">
        <v>4</v>
      </c>
    </row>
    <row r="24" spans="1:14" s="1" customFormat="1" ht="13.5" customHeight="1">
      <c r="A24" s="13"/>
      <c r="B24" s="2"/>
      <c r="C24" s="2"/>
      <c r="H24" s="27"/>
      <c r="I24" s="40" t="s">
        <v>8</v>
      </c>
      <c r="J24" s="40" t="s">
        <v>5</v>
      </c>
      <c r="K24" s="43">
        <v>90.5</v>
      </c>
      <c r="L24" s="40" t="s">
        <v>4</v>
      </c>
      <c r="M24" s="11">
        <f t="shared" si="1"/>
        <v>0</v>
      </c>
      <c r="N24" s="40" t="s">
        <v>4</v>
      </c>
    </row>
    <row r="25" spans="1:14" s="1" customFormat="1" ht="13.5" customHeight="1">
      <c r="A25" s="13"/>
      <c r="B25" s="2"/>
      <c r="C25" s="2"/>
      <c r="H25" s="27"/>
      <c r="I25" s="40" t="s">
        <v>8</v>
      </c>
      <c r="J25" s="40" t="s">
        <v>6</v>
      </c>
      <c r="K25" s="42">
        <v>77</v>
      </c>
      <c r="L25" s="40" t="s">
        <v>4</v>
      </c>
      <c r="M25" s="11">
        <f t="shared" si="1"/>
        <v>0</v>
      </c>
      <c r="N25" s="40" t="s">
        <v>4</v>
      </c>
    </row>
    <row r="26" spans="1:14" s="1" customFormat="1" ht="13.5" customHeight="1">
      <c r="A26" s="13"/>
      <c r="B26" s="2"/>
      <c r="C26" s="2"/>
      <c r="H26" s="27"/>
      <c r="I26" s="40" t="s">
        <v>15</v>
      </c>
      <c r="J26" s="40" t="s">
        <v>3</v>
      </c>
      <c r="K26" s="42">
        <v>75</v>
      </c>
      <c r="L26" s="40" t="s">
        <v>4</v>
      </c>
      <c r="M26" s="11">
        <f t="shared" si="1"/>
        <v>0</v>
      </c>
      <c r="N26" s="40" t="s">
        <v>4</v>
      </c>
    </row>
    <row r="27" spans="1:14" s="1" customFormat="1" ht="13.5" customHeight="1">
      <c r="A27" s="13"/>
      <c r="B27" s="2"/>
      <c r="C27" s="2"/>
      <c r="H27" s="27"/>
      <c r="I27" s="40" t="s">
        <v>15</v>
      </c>
      <c r="J27" s="40" t="s">
        <v>5</v>
      </c>
      <c r="K27" s="42">
        <v>70</v>
      </c>
      <c r="L27" s="40" t="s">
        <v>4</v>
      </c>
      <c r="M27" s="11">
        <f t="shared" si="1"/>
        <v>0</v>
      </c>
      <c r="N27" s="40" t="s">
        <v>4</v>
      </c>
    </row>
    <row r="28" spans="1:14" s="1" customFormat="1" ht="13.5" customHeight="1">
      <c r="A28" s="13"/>
      <c r="B28" s="2"/>
      <c r="C28" s="2"/>
      <c r="H28" s="27"/>
      <c r="I28" s="40" t="s">
        <v>15</v>
      </c>
      <c r="J28" s="40" t="s">
        <v>6</v>
      </c>
      <c r="K28" s="42">
        <v>59</v>
      </c>
      <c r="L28" s="40" t="s">
        <v>4</v>
      </c>
      <c r="M28" s="11">
        <f t="shared" si="1"/>
        <v>0</v>
      </c>
      <c r="N28" s="40" t="s">
        <v>4</v>
      </c>
    </row>
    <row r="29" spans="1:14" s="1" customFormat="1" ht="27" customHeight="1">
      <c r="A29" s="13"/>
      <c r="B29" s="2"/>
      <c r="C29" s="2"/>
      <c r="H29" s="15"/>
      <c r="I29" s="36"/>
      <c r="J29" s="37" t="s">
        <v>12</v>
      </c>
      <c r="K29" s="38"/>
      <c r="L29" s="38"/>
      <c r="M29" s="72"/>
      <c r="N29" s="60"/>
    </row>
    <row r="30" spans="1:14" s="1" customFormat="1" ht="13.5" customHeight="1">
      <c r="A30" s="13"/>
      <c r="B30" s="2"/>
      <c r="C30" s="2"/>
      <c r="H30" s="27"/>
      <c r="I30" s="40" t="s">
        <v>8</v>
      </c>
      <c r="J30" s="40" t="s">
        <v>12</v>
      </c>
      <c r="K30" s="44">
        <v>5</v>
      </c>
      <c r="L30" s="40" t="s">
        <v>4</v>
      </c>
      <c r="M30" s="11">
        <f t="shared" si="0"/>
        <v>0</v>
      </c>
      <c r="N30" s="61" t="s">
        <v>4</v>
      </c>
    </row>
    <row r="31" spans="1:14" s="1" customFormat="1" ht="13.5" customHeight="1">
      <c r="A31" s="13"/>
      <c r="B31" s="2"/>
      <c r="C31" s="2"/>
      <c r="H31" s="27"/>
      <c r="I31" s="40" t="s">
        <v>15</v>
      </c>
      <c r="J31" s="40" t="s">
        <v>12</v>
      </c>
      <c r="K31" s="44">
        <v>4</v>
      </c>
      <c r="L31" s="40" t="s">
        <v>4</v>
      </c>
      <c r="M31" s="11">
        <f t="shared" si="0"/>
        <v>0</v>
      </c>
      <c r="N31" s="61" t="s">
        <v>4</v>
      </c>
    </row>
    <row r="32" spans="1:14" s="1" customFormat="1" ht="27" customHeight="1">
      <c r="A32" s="13"/>
      <c r="B32" s="2"/>
      <c r="C32" s="2"/>
      <c r="H32" s="16"/>
      <c r="I32" s="45"/>
      <c r="J32" s="37" t="s">
        <v>17</v>
      </c>
      <c r="K32" s="46"/>
      <c r="L32" s="45"/>
      <c r="M32" s="14"/>
      <c r="N32" s="62"/>
    </row>
    <row r="33" spans="1:14" s="1" customFormat="1" ht="13.5" customHeight="1">
      <c r="A33" s="13"/>
      <c r="B33" s="2"/>
      <c r="C33" s="2"/>
      <c r="H33" s="27"/>
      <c r="I33" s="40" t="s">
        <v>16</v>
      </c>
      <c r="J33" s="47" t="s">
        <v>24</v>
      </c>
      <c r="K33" s="44">
        <v>4</v>
      </c>
      <c r="L33" s="40" t="s">
        <v>4</v>
      </c>
      <c r="M33" s="20">
        <f aca="true" t="shared" si="2" ref="M33:M38">H33*K33</f>
        <v>0</v>
      </c>
      <c r="N33" s="61" t="s">
        <v>4</v>
      </c>
    </row>
    <row r="34" spans="1:14" s="1" customFormat="1" ht="13.5" customHeight="1">
      <c r="A34" s="13"/>
      <c r="B34" s="2"/>
      <c r="C34" s="2"/>
      <c r="H34" s="27"/>
      <c r="I34" s="40" t="s">
        <v>16</v>
      </c>
      <c r="J34" s="47" t="s">
        <v>37</v>
      </c>
      <c r="K34" s="44">
        <v>8</v>
      </c>
      <c r="L34" s="40" t="s">
        <v>4</v>
      </c>
      <c r="M34" s="20">
        <f t="shared" si="2"/>
        <v>0</v>
      </c>
      <c r="N34" s="61" t="s">
        <v>4</v>
      </c>
    </row>
    <row r="35" spans="1:14" s="1" customFormat="1" ht="13.5" customHeight="1">
      <c r="A35" s="13"/>
      <c r="B35" s="2"/>
      <c r="C35" s="2"/>
      <c r="H35" s="27"/>
      <c r="I35" s="40" t="s">
        <v>18</v>
      </c>
      <c r="J35" s="40" t="s">
        <v>19</v>
      </c>
      <c r="K35" s="44">
        <v>8</v>
      </c>
      <c r="L35" s="40" t="s">
        <v>4</v>
      </c>
      <c r="M35" s="20">
        <f t="shared" si="2"/>
        <v>0</v>
      </c>
      <c r="N35" s="61" t="s">
        <v>4</v>
      </c>
    </row>
    <row r="36" spans="1:14" s="1" customFormat="1" ht="13.5" customHeight="1">
      <c r="A36" s="13"/>
      <c r="B36" s="2"/>
      <c r="C36" s="2"/>
      <c r="H36" s="27"/>
      <c r="I36" s="40" t="s">
        <v>18</v>
      </c>
      <c r="J36" s="40" t="s">
        <v>20</v>
      </c>
      <c r="K36" s="44">
        <v>15</v>
      </c>
      <c r="L36" s="40" t="s">
        <v>4</v>
      </c>
      <c r="M36" s="20">
        <f t="shared" si="2"/>
        <v>0</v>
      </c>
      <c r="N36" s="61" t="s">
        <v>4</v>
      </c>
    </row>
    <row r="37" spans="1:14" s="1" customFormat="1" ht="13.5" customHeight="1">
      <c r="A37" s="13"/>
      <c r="B37" s="2"/>
      <c r="C37" s="2"/>
      <c r="H37" s="27"/>
      <c r="I37" s="40"/>
      <c r="J37" s="40"/>
      <c r="K37" s="48"/>
      <c r="L37" s="40"/>
      <c r="M37" s="20">
        <f t="shared" si="2"/>
        <v>0</v>
      </c>
      <c r="N37" s="63"/>
    </row>
    <row r="38" spans="1:14" s="1" customFormat="1" ht="13.5" customHeight="1" thickBot="1">
      <c r="A38" s="13"/>
      <c r="C38" s="2"/>
      <c r="H38" s="27"/>
      <c r="I38" s="40"/>
      <c r="J38" s="40"/>
      <c r="K38" s="49"/>
      <c r="L38" s="40"/>
      <c r="M38" s="23">
        <f t="shared" si="2"/>
        <v>0</v>
      </c>
      <c r="N38" s="64"/>
    </row>
    <row r="39" spans="1:14" s="1" customFormat="1" ht="13.5" customHeight="1" thickBot="1" thickTop="1">
      <c r="A39" s="13"/>
      <c r="H39" s="17"/>
      <c r="I39" s="50"/>
      <c r="J39" s="80" t="s">
        <v>10</v>
      </c>
      <c r="K39" s="81"/>
      <c r="L39" s="82"/>
      <c r="M39" s="24">
        <f>SUM(M3:M38)</f>
        <v>0</v>
      </c>
      <c r="N39" s="65" t="s">
        <v>4</v>
      </c>
    </row>
    <row r="40" spans="8:14" s="1" customFormat="1" ht="13.5" customHeight="1">
      <c r="H40" s="18"/>
      <c r="I40" s="51"/>
      <c r="J40" s="40"/>
      <c r="K40" s="83"/>
      <c r="L40" s="84"/>
      <c r="M40" s="10"/>
      <c r="N40" s="61" t="s">
        <v>4</v>
      </c>
    </row>
    <row r="41" spans="8:14" s="1" customFormat="1" ht="27" customHeight="1">
      <c r="H41" s="17"/>
      <c r="I41" s="50"/>
      <c r="J41" s="52" t="s">
        <v>21</v>
      </c>
      <c r="K41" s="53"/>
      <c r="L41" s="53"/>
      <c r="M41" s="3"/>
      <c r="N41" s="66"/>
    </row>
    <row r="42" spans="8:14" s="1" customFormat="1" ht="13.5" customHeight="1">
      <c r="H42" s="27"/>
      <c r="I42" s="53"/>
      <c r="J42" s="25" t="s">
        <v>22</v>
      </c>
      <c r="K42" s="54">
        <v>15</v>
      </c>
      <c r="L42" s="54" t="s">
        <v>4</v>
      </c>
      <c r="M42" s="4">
        <f>H42*K42</f>
        <v>0</v>
      </c>
      <c r="N42" s="67" t="s">
        <v>4</v>
      </c>
    </row>
    <row r="43" spans="8:14" s="1" customFormat="1" ht="13.5" customHeight="1">
      <c r="H43" s="27"/>
      <c r="I43" s="53"/>
      <c r="J43" s="25" t="s">
        <v>23</v>
      </c>
      <c r="K43" s="54">
        <v>1</v>
      </c>
      <c r="L43" s="54" t="s">
        <v>4</v>
      </c>
      <c r="M43" s="4">
        <f aca="true" t="shared" si="3" ref="M43:M48">H43*K43</f>
        <v>0</v>
      </c>
      <c r="N43" s="67" t="s">
        <v>4</v>
      </c>
    </row>
    <row r="44" spans="8:14" s="1" customFormat="1" ht="13.5" customHeight="1">
      <c r="H44" s="28"/>
      <c r="I44" s="55"/>
      <c r="J44" s="56"/>
      <c r="K44" s="55"/>
      <c r="L44" s="57"/>
      <c r="M44" s="4">
        <f t="shared" si="3"/>
        <v>0</v>
      </c>
      <c r="N44" s="68"/>
    </row>
    <row r="45" spans="8:17" s="1" customFormat="1" ht="13.5" customHeight="1">
      <c r="H45" s="27"/>
      <c r="I45" s="55"/>
      <c r="J45" s="25"/>
      <c r="K45" s="54"/>
      <c r="L45" s="54"/>
      <c r="M45" s="4">
        <f t="shared" si="3"/>
        <v>0</v>
      </c>
      <c r="N45" s="67"/>
      <c r="Q45" s="21"/>
    </row>
    <row r="46" spans="8:14" s="1" customFormat="1" ht="13.5" customHeight="1">
      <c r="H46" s="27"/>
      <c r="I46" s="25"/>
      <c r="J46" s="25"/>
      <c r="K46" s="25"/>
      <c r="L46" s="25"/>
      <c r="M46" s="4">
        <f t="shared" si="3"/>
        <v>0</v>
      </c>
      <c r="N46" s="67"/>
    </row>
    <row r="47" spans="8:14" s="2" customFormat="1" ht="13.5" customHeight="1">
      <c r="H47" s="27"/>
      <c r="I47" s="25"/>
      <c r="J47" s="25"/>
      <c r="K47" s="25"/>
      <c r="L47" s="25"/>
      <c r="M47" s="4">
        <f t="shared" si="3"/>
        <v>0</v>
      </c>
      <c r="N47" s="67"/>
    </row>
    <row r="48" spans="8:14" s="2" customFormat="1" ht="13.5" customHeight="1" thickBot="1">
      <c r="H48" s="27"/>
      <c r="I48" s="25"/>
      <c r="J48" s="25"/>
      <c r="K48" s="25"/>
      <c r="L48" s="25"/>
      <c r="M48" s="4">
        <f t="shared" si="3"/>
        <v>0</v>
      </c>
      <c r="N48" s="69"/>
    </row>
    <row r="49" spans="8:14" s="2" customFormat="1" ht="13.5" customHeight="1" thickBot="1" thickTop="1">
      <c r="H49" s="5"/>
      <c r="I49" s="25"/>
      <c r="J49" s="74" t="s">
        <v>11</v>
      </c>
      <c r="K49" s="75"/>
      <c r="L49" s="76"/>
      <c r="M49" s="22">
        <f>SUM(M39:M48)</f>
        <v>0</v>
      </c>
      <c r="N49" s="70" t="s">
        <v>4</v>
      </c>
    </row>
    <row r="50" spans="8:14" s="2" customFormat="1" ht="13.5" customHeight="1" thickBot="1">
      <c r="H50" s="6"/>
      <c r="I50" s="58"/>
      <c r="J50" s="58"/>
      <c r="K50" s="58"/>
      <c r="L50" s="58"/>
      <c r="M50" s="12"/>
      <c r="N50" s="71"/>
    </row>
    <row r="51" spans="8:14" s="2" customFormat="1" ht="13.5" customHeight="1">
      <c r="H51" s="73"/>
      <c r="I51" s="31"/>
      <c r="J51" s="31"/>
      <c r="K51" s="31"/>
      <c r="L51" s="31"/>
      <c r="M51" s="73"/>
      <c r="N51" s="31"/>
    </row>
    <row r="52" spans="8:14" s="2" customFormat="1" ht="13.5" customHeight="1">
      <c r="H52"/>
      <c r="I52"/>
      <c r="J52"/>
      <c r="K52"/>
      <c r="L52"/>
      <c r="M52"/>
      <c r="N52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</sheetData>
  <sheetProtection/>
  <mergeCells count="16">
    <mergeCell ref="C9:D9"/>
    <mergeCell ref="C10:D10"/>
    <mergeCell ref="M6:M7"/>
    <mergeCell ref="N6:N7"/>
    <mergeCell ref="A8:B8"/>
    <mergeCell ref="C8:D8"/>
    <mergeCell ref="J49:L49"/>
    <mergeCell ref="K1:L1"/>
    <mergeCell ref="M1:N1"/>
    <mergeCell ref="J39:L39"/>
    <mergeCell ref="K40:L40"/>
    <mergeCell ref="H6:H7"/>
    <mergeCell ref="I6:I7"/>
    <mergeCell ref="J6:J7"/>
    <mergeCell ref="K6:K7"/>
    <mergeCell ref="L6:L7"/>
  </mergeCells>
  <printOptions/>
  <pageMargins left="0.31496062992125984" right="0.1968503937007874" top="0.31496062992125984" bottom="0.2755905511811024" header="0.1968503937007874" footer="0.2362204724409449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b573ka</dc:creator>
  <cp:keywords/>
  <dc:description/>
  <cp:lastModifiedBy>Uwe Kreuzinger</cp:lastModifiedBy>
  <cp:lastPrinted>2014-09-12T09:38:24Z</cp:lastPrinted>
  <dcterms:created xsi:type="dcterms:W3CDTF">2007-11-02T12:21:32Z</dcterms:created>
  <dcterms:modified xsi:type="dcterms:W3CDTF">2014-10-03T08:23:24Z</dcterms:modified>
  <cp:category/>
  <cp:version/>
  <cp:contentType/>
  <cp:contentStatus/>
</cp:coreProperties>
</file>